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730" windowHeight="11535" tabRatio="768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Instrukcja!$B$2:$BF$15</definedName>
    <definedName name="_xlnm.Print_Area" localSheetId="1">Wniosek!$C$3:$AR$127</definedName>
  </definedNames>
  <calcPr calcId="152511"/>
</workbook>
</file>

<file path=xl/calcChain.xml><?xml version="1.0" encoding="utf-8"?>
<calcChain xmlns="http://schemas.openxmlformats.org/spreadsheetml/2006/main">
  <c r="CS187" i="19" l="1"/>
</calcChain>
</file>

<file path=xl/sharedStrings.xml><?xml version="1.0" encoding="utf-8"?>
<sst xmlns="http://schemas.openxmlformats.org/spreadsheetml/2006/main" count="119" uniqueCount="107">
  <si>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</si>
  <si>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</si>
  <si>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</si>
  <si>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</si>
  <si>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</si>
  <si>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</si>
  <si>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</si>
  <si>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Praca socjalna</t>
  </si>
  <si>
    <t>Bezpieczeństwo wewnętrzne</t>
  </si>
  <si>
    <t>Budownictwo</t>
  </si>
  <si>
    <t>Dietetyka</t>
  </si>
  <si>
    <t>Energetyka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</si>
  <si>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</si>
  <si>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</si>
  <si>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</si>
  <si>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</si>
  <si>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</si>
  <si>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</si>
  <si>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</si>
  <si>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</si>
  <si>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</si>
  <si>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</si>
  <si>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</si>
  <si>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</si>
  <si>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</si>
  <si>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</si>
  <si>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</si>
  <si>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</si>
  <si>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</si>
  <si>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</si>
  <si>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</si>
  <si>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</si>
  <si>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Data wpływu</t>
  </si>
  <si>
    <t>Nr wniosku</t>
  </si>
  <si>
    <t>Podpis pracownika</t>
  </si>
  <si>
    <t>Wniosek:</t>
  </si>
  <si>
    <t>UZUPEŁNIJ CZERWONE POLE</t>
  </si>
  <si>
    <t>Oświadczenia studenta</t>
  </si>
  <si>
    <t>Oświadczam, że:</t>
  </si>
  <si>
    <t>─</t>
  </si>
  <si>
    <t>równocześnie na drugim kierunku studiów w PWSZ lub innej uczelni</t>
  </si>
  <si>
    <t>(jeśli tak podać nazwę uczelni, kierunku i rok studiów);</t>
  </si>
  <si>
    <t>do dnia złożenia wniosku o stypendium innego kierunku studiów</t>
  </si>
  <si>
    <t>Ponadto oświadczam, że:</t>
  </si>
  <si>
    <t xml:space="preserve">Konin, dnia </t>
  </si>
  <si>
    <t>(podpis studenta)</t>
  </si>
  <si>
    <t>Powrót do Instrukcji</t>
  </si>
  <si>
    <t>PESEL</t>
  </si>
  <si>
    <t>Instrukcja</t>
  </si>
  <si>
    <t>pola obowiązkowe</t>
  </si>
  <si>
    <t>Zdrowie publiczne</t>
  </si>
  <si>
    <t>Skrót</t>
  </si>
  <si>
    <t>BW</t>
  </si>
  <si>
    <t>BUD</t>
  </si>
  <si>
    <t>DIET</t>
  </si>
  <si>
    <t>INF</t>
  </si>
  <si>
    <t>FiR</t>
  </si>
  <si>
    <t>MiBM</t>
  </si>
  <si>
    <t>PED</t>
  </si>
  <si>
    <t>PIEL</t>
  </si>
  <si>
    <t>PS</t>
  </si>
  <si>
    <t>WF</t>
  </si>
  <si>
    <t>ZP</t>
  </si>
  <si>
    <t>LOG</t>
  </si>
  <si>
    <t>KOSM</t>
  </si>
  <si>
    <t>ENERG</t>
  </si>
  <si>
    <t>Zarządzanie i inżynieria produkcji</t>
  </si>
  <si>
    <t>ZiIP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</si>
  <si>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</si>
  <si>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</si>
  <si>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</si>
  <si>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t>(nie dotyczy osób, które kontynuują studia po ukończeniu studiów pierwszego stopnia w celu uzyskania tytułu zawodowego magistra);</t>
  </si>
  <si>
    <t>jestem świadomy(-a) odpowiedzialności dyscyplinarnej, cywilnej i karnej (aż do wydalenia z uczelni 
włącznie) i konieczności zwrotu nieprawnie pobranej pomocy materialnej oświadczam, że wszystkie 
podane we wniosku i w załącznikach dane są zgodne ze stanem faktycznym.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</si>
  <si>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</si>
  <si>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</si>
  <si>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</si>
  <si>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t>dla studentów Państwowej Wyższej Szkoły Zawodowej w Koninie ubiegających się o stypendium</t>
  </si>
  <si>
    <t>Posiadam:</t>
  </si>
  <si>
    <t>egzystencji (I grupa inwalidów);</t>
  </si>
  <si>
    <t>umiarkowany stopień niepełnosprawności - całkowita niezdolność do pracy (II grupa inwalidów);</t>
  </si>
  <si>
    <t xml:space="preserve">lekki stopień niepełnosprawności - częściowa niezdolność do pracy oraz celowość </t>
  </si>
  <si>
    <t>przekwalifikowania (III grupa inwalidów).</t>
  </si>
  <si>
    <t>Można zaznaczyć tylko jedno pole</t>
  </si>
  <si>
    <t>Orzeczony stopień niepełnosprawności ma charakter:</t>
  </si>
  <si>
    <t>trwały i orzeczenie wydano na stałe</t>
  </si>
  <si>
    <t>tymczasowy i orzeczenie wydano na okres do</t>
  </si>
  <si>
    <r>
      <rPr>
        <b/>
        <sz val="9"/>
        <color theme="1"/>
        <rFont val="Times New Roman"/>
        <family val="1"/>
        <charset val="238"/>
      </rPr>
      <t>Załącznik nr 5</t>
    </r>
    <r>
      <rPr>
        <sz val="9"/>
        <color theme="1"/>
        <rFont val="Times New Roman"/>
        <family val="1"/>
        <charset val="238"/>
      </rPr>
      <t xml:space="preserve"> do Regulaminu przyznawania świadczeń pomocy materialnej dla studentów PWSZ w Koninie - 
wniosek o przyznanie stypendium specjalnego dla osób niepełnosprawnych</t>
    </r>
  </si>
  <si>
    <r>
      <t xml:space="preserve">(określić wnioskowane świadczenia wstawiając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>)</t>
    </r>
  </si>
  <si>
    <t>Załącznik nr 5 - Wniosek o przyznanie stypendium specjalnego dla osób niepełnosprawnych</t>
  </si>
  <si>
    <t>pomocy materialnej na innym kierunku studiów (jeśli tak to w jakiej formie);</t>
  </si>
  <si>
    <t>Filologia angielska</t>
  </si>
  <si>
    <t>FIL_ANG</t>
  </si>
  <si>
    <t>Filologia germańska</t>
  </si>
  <si>
    <t>FIL_GER</t>
  </si>
  <si>
    <t>Fizjoterapia</t>
  </si>
  <si>
    <t>FIZJ</t>
  </si>
  <si>
    <t>Forma studiów</t>
  </si>
  <si>
    <t>Stopień studiów</t>
  </si>
  <si>
    <t>specjalne dla osób niepełnosprawnych na rok akademicki 2018/2019</t>
  </si>
  <si>
    <t>do Komisji Stypendialnej PWSZ w Koninie 
o przyznanie stypendium specjalnego 
dla osób niepełnosprawnych 
na rok akademicki 2018/2019</t>
  </si>
  <si>
    <t>Bezpieczeństwo i systemy ochrony</t>
  </si>
  <si>
    <t>BiSO</t>
  </si>
  <si>
    <t>Wypełnia pracownik Biura Kadr, Płac i Stypendiów</t>
  </si>
  <si>
    <t>Wypełniony w formie elektronicznej i wydrukowany wniosek należy złożyć w Biurze Kadr, Płac i Stypendiów</t>
  </si>
  <si>
    <t xml:space="preserve">zostałem poinformowany, że:
1) dane osobowe przetwarzane będą w celu rozpatrzenia wniosku o przyznanie świadczenia pomocy materialnej 
zgodnie z: a) ustawą z dnia 27 lipca 2005 r. Prawo o Szkolnictwie Wyższym, b) Regulaminem, c) art. 6 ust. 1 
lit. c i art. 9 ust. 2 lit. b ogólnego Rozporządzenia o Ochronie Danych Osobowych z dnia 27 kwietnia 2016 r.
2) podanie danych jest dobrowolne, jednak niezbędne do realizacji celu, do jakiego zostały zebrane i może 
skutkować brakiem możliwości rozpoznania wniosku.
</t>
  </si>
  <si>
    <t>zapoznałem/am się z obowiązującym Regulaminem przyznawania świadczeń pomocy materialnej 
dla studentów Państwowej Wyższej Szkoły Zawodowej w Koninie, zwanym dalej „Regulaminem”.</t>
  </si>
  <si>
    <t xml:space="preserve">znaczny stopień niepełnosprawności - całkowita niezdolność do pracy oraz do samodzielnej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</si>
</sst>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2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6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5" fillId="2" borderId="0" xfId="0" applyFont="1" applyFill="1" applyAlignment="1">
      <alignment vertical="center"/>
    </xf>
    <xf numFmtId="0" fontId="1" fillId="4" borderId="4" xfId="0" applyFont="1" applyFill="1" applyBorder="1"/>
    <xf numFmtId="0" fontId="2" fillId="2" borderId="21" xfId="0" applyFont="1" applyFill="1" applyBorder="1"/>
    <xf numFmtId="0" fontId="0" fillId="2" borderId="21" xfId="0" applyFill="1" applyBorder="1"/>
    <xf numFmtId="0" fontId="2" fillId="2" borderId="22" xfId="0" applyFont="1" applyFill="1" applyBorder="1"/>
    <xf numFmtId="0" fontId="0" fillId="2" borderId="22" xfId="0" applyFill="1" applyBorder="1"/>
    <xf numFmtId="0" fontId="0" fillId="2" borderId="23" xfId="0" applyFill="1" applyBorder="1"/>
    <xf numFmtId="0" fontId="12" fillId="2" borderId="0" xfId="0" applyFont="1" applyFill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1" fillId="2" borderId="0" xfId="0" applyNumberFormat="1" applyFont="1" applyFill="1" applyAlignment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4" fillId="2" borderId="0" xfId="1" applyFont="1" applyFill="1" applyAlignment="1" applyProtection="1">
      <alignment vertical="center" shrinkToFit="1"/>
      <protection locked="0"/>
    </xf>
    <xf numFmtId="0" fontId="2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0" fillId="2" borderId="0" xfId="0" applyFont="1" applyFill="1" applyAlignment="1">
      <alignment vertical="center" shrinkToFit="1"/>
    </xf>
    <xf numFmtId="0" fontId="19" fillId="3" borderId="0" xfId="0" applyFont="1" applyFill="1" applyAlignment="1">
      <alignment vertical="center"/>
    </xf>
    <xf numFmtId="0" fontId="14" fillId="2" borderId="0" xfId="1" applyFont="1" applyFill="1" applyAlignment="1" applyProtection="1">
      <alignment horizontal="left" vertical="center"/>
    </xf>
    <xf numFmtId="0" fontId="25" fillId="2" borderId="0" xfId="0" applyFont="1" applyFill="1" applyAlignment="1">
      <alignment horizontal="left" vertical="center" shrinkToFit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vertical="center" shrinkToFit="1"/>
    </xf>
    <xf numFmtId="0" fontId="0" fillId="3" borderId="0" xfId="0" applyFill="1"/>
    <xf numFmtId="0" fontId="25" fillId="2" borderId="0" xfId="0" applyFont="1" applyFill="1" applyAlignment="1" applyProtection="1">
      <alignment vertical="center" shrinkToFit="1"/>
      <protection locked="0"/>
    </xf>
    <xf numFmtId="0" fontId="20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0" fontId="13" fillId="2" borderId="0" xfId="1" applyFill="1" applyAlignment="1" applyProtection="1">
      <alignment horizontal="left" vertical="center" shrinkToFit="1"/>
      <protection locked="0"/>
    </xf>
    <xf numFmtId="0" fontId="3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top"/>
    </xf>
    <xf numFmtId="14" fontId="3" fillId="2" borderId="19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 shrinkToFit="1"/>
    </xf>
    <xf numFmtId="0" fontId="19" fillId="2" borderId="0" xfId="0" applyNumberFormat="1" applyFont="1" applyFill="1" applyAlignment="1">
      <alignment horizontal="left" vertical="top" wrapText="1"/>
    </xf>
    <xf numFmtId="0" fontId="14" fillId="2" borderId="15" xfId="1" applyFont="1" applyFill="1" applyBorder="1" applyAlignment="1" applyProtection="1">
      <alignment horizontal="center" vertical="center"/>
      <protection locked="0"/>
    </xf>
    <xf numFmtId="0" fontId="14" fillId="2" borderId="16" xfId="1" applyFont="1" applyFill="1" applyBorder="1" applyAlignment="1" applyProtection="1">
      <alignment horizontal="center" vertical="center"/>
      <protection locked="0"/>
    </xf>
    <xf numFmtId="0" fontId="14" fillId="2" borderId="17" xfId="1" applyFont="1" applyFill="1" applyBorder="1" applyAlignment="1" applyProtection="1">
      <alignment horizontal="center" vertical="center"/>
      <protection locked="0"/>
    </xf>
    <xf numFmtId="0" fontId="14" fillId="2" borderId="18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2" fillId="2" borderId="1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top" wrapText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left" vertical="center" shrinkToFit="1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2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 shrinkToFit="1"/>
    </xf>
    <xf numFmtId="0" fontId="12" fillId="2" borderId="13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left" vertical="center" shrinkToFit="1"/>
    </xf>
    <xf numFmtId="0" fontId="19" fillId="2" borderId="0" xfId="0" applyFont="1" applyFill="1" applyAlignment="1">
      <alignment horizontal="left" vertical="center" shrinkToFit="1"/>
    </xf>
    <xf numFmtId="0" fontId="19" fillId="2" borderId="13" xfId="0" applyFont="1" applyFill="1" applyBorder="1" applyAlignment="1">
      <alignment horizontal="left" vertical="center" shrinkToFit="1"/>
    </xf>
    <xf numFmtId="0" fontId="2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14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2" xfId="0" applyFont="1" applyFill="1" applyBorder="1" applyAlignment="1" applyProtection="1">
      <alignment horizontal="center" vertical="center" shrinkToFit="1"/>
      <protection locked="0"/>
    </xf>
    <xf numFmtId="0" fontId="19" fillId="2" borderId="3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Alignment="1">
      <alignment horizontal="left" vertical="top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Alignment="1">
      <alignment horizontal="center" vertical="center"/>
    </xf>
    <xf numFmtId="0" fontId="11" fillId="2" borderId="19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center"/>
    </xf>
    <xf numFmtId="0" fontId="12" fillId="2" borderId="1" xfId="0" applyFont="1" applyFill="1" applyBorder="1" applyAlignment="1" applyProtection="1">
      <alignment horizontal="left" vertical="center" shrinkToFit="1"/>
      <protection locked="0"/>
    </xf>
    <xf numFmtId="0" fontId="12" fillId="2" borderId="2" xfId="0" applyFont="1" applyFill="1" applyBorder="1" applyAlignment="1" applyProtection="1">
      <alignment horizontal="left" vertical="center" shrinkToFit="1"/>
      <protection locked="0"/>
    </xf>
    <xf numFmtId="0" fontId="12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57"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1"/>
  </sheetPr>
  <dimension ref="A1:BF15"/>
  <sheetViews>
    <sheetView showGridLines="0" showRowColHeaders="0" tabSelected="1" zoomScale="103" zoomScaleNormal="103" workbookViewId="0">
      <selection activeCell="B12" sqref="B12:AF12"/>
    </sheetView>
  </sheetViews>
  <sheetFormatPr defaultColWidth="8.75" defaultRowHeight="15"/>
  <cols>
    <col min="1" max="1" width="3.625" style="11" customWidth="1"/>
    <col min="2" max="58" width="2.125" style="11" customWidth="1"/>
    <col min="59" max="16384" width="8.75" style="11"/>
  </cols>
  <sheetData>
    <row r="1" spans="1:58" ht="14.25" customHeight="1"/>
    <row r="2" spans="1:58" ht="9.9499999999999993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</row>
    <row r="3" spans="1:58" ht="20.25">
      <c r="B3" s="9"/>
      <c r="C3" s="9"/>
      <c r="D3" s="50"/>
      <c r="E3" s="50"/>
      <c r="F3" s="50"/>
      <c r="G3" s="59" t="s">
        <v>48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48"/>
    </row>
    <row r="4" spans="1:58" ht="14.25" customHeight="1">
      <c r="B4" s="9"/>
      <c r="C4" s="9"/>
      <c r="D4" s="49"/>
      <c r="E4" s="49"/>
      <c r="F4" s="49"/>
      <c r="G4" s="60" t="s">
        <v>76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49"/>
    </row>
    <row r="5" spans="1:58" ht="14.25" customHeight="1">
      <c r="B5" s="9"/>
      <c r="C5" s="9"/>
      <c r="D5" s="8"/>
      <c r="E5" s="8"/>
      <c r="F5" s="8"/>
      <c r="G5" s="61" t="s">
        <v>98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8"/>
    </row>
    <row r="6" spans="1:58" ht="14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58" ht="14.2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ht="14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1:58" ht="14.25" customHeight="1">
      <c r="B9" s="9"/>
      <c r="C9" s="62" t="s">
        <v>103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15"/>
    </row>
    <row r="10" spans="1:58" ht="1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8" ht="14.25" customHeight="1">
      <c r="A11" s="13"/>
      <c r="B11" s="5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</row>
    <row r="12" spans="1:58" ht="14.25" customHeight="1">
      <c r="B12" s="63" t="s">
        <v>88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</row>
    <row r="13" spans="1:58" ht="14.25" customHeight="1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</row>
    <row r="14" spans="1:58" ht="14.25" customHeight="1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</row>
    <row r="15" spans="1:58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</row>
  </sheetData>
  <sheetProtection password="D081" sheet="1" objects="1" scenarios="1" selectLockedCells="1"/>
  <mergeCells count="5">
    <mergeCell ref="G3:BE3"/>
    <mergeCell ref="G4:BE4"/>
    <mergeCell ref="G5:BE5"/>
    <mergeCell ref="C9:BE9"/>
    <mergeCell ref="B12:AF12"/>
  </mergeCells>
  <hyperlinks>
    <hyperlink ref="B12:V12" location="Wniosek!A1" display="Załącznik nr 1 - Wniosek o przyznanie stypendium socjalnego"/>
    <hyperlink ref="B12:AF12" location="Wniosek!I21" display="Załącznik nr 5 - Wniosek o przyznanie stypendium specjalnego dla osób niepełnosprawnych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187"/>
  <sheetViews>
    <sheetView showGridLines="0" showRowColHeaders="0" zoomScale="103" zoomScaleNormal="103" zoomScaleSheetLayoutView="100" zoomScalePageLayoutView="103" workbookViewId="0">
      <selection activeCell="I21" sqref="I21:U21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87" t="s">
        <v>86</v>
      </c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4"/>
      <c r="AR3" s="4"/>
      <c r="AS3" s="4"/>
      <c r="AU3" s="70" t="s">
        <v>46</v>
      </c>
      <c r="AV3" s="71"/>
    </row>
    <row r="4" spans="1:49" s="6" customFormat="1" ht="12.75" customHeight="1">
      <c r="B4" s="4"/>
      <c r="C4" s="4"/>
      <c r="D4" s="4"/>
      <c r="E4" s="4"/>
      <c r="F4" s="4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4"/>
      <c r="AR4" s="4"/>
      <c r="AS4" s="4"/>
      <c r="AU4" s="72"/>
      <c r="AV4" s="73"/>
    </row>
    <row r="5" spans="1:49" s="6" customFormat="1" ht="12.75" customHeight="1">
      <c r="B5" s="4"/>
      <c r="C5" s="4"/>
      <c r="D5" s="4"/>
      <c r="E5" s="4"/>
      <c r="F5" s="4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"/>
      <c r="V7" s="98" t="s">
        <v>31</v>
      </c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1"/>
      <c r="AQ7" s="1"/>
      <c r="AR7" s="1"/>
      <c r="AS7" s="1"/>
    </row>
    <row r="8" spans="1:49" ht="15" customHeight="1">
      <c r="A8" s="6"/>
      <c r="B8" s="1"/>
      <c r="C8" s="83" t="s">
        <v>102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2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1"/>
      <c r="AQ8" s="1"/>
      <c r="AR8" s="1"/>
      <c r="AS8" s="1"/>
    </row>
    <row r="9" spans="1:49" ht="5.85" customHeight="1">
      <c r="A9" s="6"/>
      <c r="B9" s="1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3"/>
      <c r="U9" s="37"/>
      <c r="V9" s="99" t="s">
        <v>99</v>
      </c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38"/>
      <c r="AQ9" s="1"/>
      <c r="AR9" s="1"/>
      <c r="AS9" s="1"/>
    </row>
    <row r="10" spans="1:49" ht="15" customHeight="1">
      <c r="A10" s="6"/>
      <c r="B10" s="1"/>
      <c r="C10" s="86" t="s">
        <v>32</v>
      </c>
      <c r="D10" s="77"/>
      <c r="E10" s="77"/>
      <c r="F10" s="77"/>
      <c r="G10" s="77"/>
      <c r="H10" s="77"/>
      <c r="I10" s="77"/>
      <c r="J10" s="78"/>
      <c r="K10" s="80"/>
      <c r="L10" s="81"/>
      <c r="M10" s="81"/>
      <c r="N10" s="81"/>
      <c r="O10" s="81"/>
      <c r="P10" s="81"/>
      <c r="Q10" s="81"/>
      <c r="R10" s="81"/>
      <c r="S10" s="82"/>
      <c r="T10" s="3"/>
      <c r="U10" s="3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38"/>
      <c r="AQ10" s="1"/>
      <c r="AR10" s="1"/>
      <c r="AS10" s="1"/>
      <c r="AU10" s="74" t="s">
        <v>49</v>
      </c>
      <c r="AV10" s="75"/>
      <c r="AW10" s="12"/>
    </row>
    <row r="11" spans="1:49" ht="4.3499999999999996" customHeight="1">
      <c r="A11" s="6"/>
      <c r="B11" s="1"/>
      <c r="C11" s="3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"/>
      <c r="U11" s="2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1"/>
      <c r="AQ11" s="1"/>
      <c r="AR11" s="1"/>
      <c r="AS11" s="1"/>
    </row>
    <row r="12" spans="1:49" ht="15" customHeight="1">
      <c r="A12" s="6"/>
      <c r="B12" s="1"/>
      <c r="C12" s="86" t="s">
        <v>33</v>
      </c>
      <c r="D12" s="77"/>
      <c r="E12" s="77"/>
      <c r="F12" s="77"/>
      <c r="G12" s="77"/>
      <c r="H12" s="77"/>
      <c r="I12" s="77"/>
      <c r="J12" s="78"/>
      <c r="K12" s="80"/>
      <c r="L12" s="81"/>
      <c r="M12" s="81"/>
      <c r="N12" s="81"/>
      <c r="O12" s="81"/>
      <c r="P12" s="81"/>
      <c r="Q12" s="81"/>
      <c r="R12" s="81"/>
      <c r="S12" s="82"/>
      <c r="T12" s="3"/>
      <c r="U12" s="2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1"/>
      <c r="AQ12" s="1"/>
      <c r="AR12" s="1"/>
      <c r="AS12" s="1"/>
    </row>
    <row r="13" spans="1:49" ht="4.3499999999999996" customHeight="1" thickBot="1">
      <c r="A13" s="6"/>
      <c r="B13" s="1"/>
      <c r="C13" s="3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"/>
      <c r="U13" s="2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1"/>
      <c r="AQ13" s="1"/>
      <c r="AR13" s="1"/>
      <c r="AS13" s="1"/>
    </row>
    <row r="14" spans="1:49" ht="15" customHeight="1">
      <c r="A14" s="6"/>
      <c r="B14" s="1"/>
      <c r="C14" s="86" t="s">
        <v>34</v>
      </c>
      <c r="D14" s="77"/>
      <c r="E14" s="77"/>
      <c r="F14" s="77"/>
      <c r="G14" s="77"/>
      <c r="H14" s="77"/>
      <c r="I14" s="77"/>
      <c r="J14" s="78"/>
      <c r="K14" s="80"/>
      <c r="L14" s="81"/>
      <c r="M14" s="81"/>
      <c r="N14" s="81"/>
      <c r="O14" s="81"/>
      <c r="P14" s="81"/>
      <c r="Q14" s="81"/>
      <c r="R14" s="81"/>
      <c r="S14" s="82"/>
      <c r="T14" s="3"/>
      <c r="U14" s="2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1"/>
      <c r="AQ14" s="1"/>
      <c r="AR14" s="1"/>
      <c r="AS14" s="1"/>
      <c r="AU14" s="89" t="s">
        <v>75</v>
      </c>
      <c r="AV14" s="90"/>
      <c r="AW14" s="91"/>
    </row>
    <row r="15" spans="1:49" ht="8.4499999999999993" customHeight="1">
      <c r="A15" s="6"/>
      <c r="B15" s="1"/>
      <c r="C15" s="30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"/>
      <c r="U15" s="2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1"/>
      <c r="AQ15" s="1"/>
      <c r="AR15" s="1"/>
      <c r="AS15" s="1"/>
      <c r="AU15" s="92"/>
      <c r="AV15" s="93"/>
      <c r="AW15" s="94"/>
    </row>
    <row r="16" spans="1:49" ht="15" customHeight="1" thickBot="1">
      <c r="A16" s="6"/>
      <c r="B16" s="1"/>
      <c r="C16" s="86" t="s">
        <v>35</v>
      </c>
      <c r="D16" s="77"/>
      <c r="E16" s="77"/>
      <c r="F16" s="77"/>
      <c r="G16" s="78"/>
      <c r="H16" s="31"/>
      <c r="I16" s="76" t="s">
        <v>69</v>
      </c>
      <c r="J16" s="77"/>
      <c r="K16" s="77"/>
      <c r="L16" s="77"/>
      <c r="M16" s="78"/>
      <c r="N16" s="31"/>
      <c r="O16" s="76" t="s">
        <v>70</v>
      </c>
      <c r="P16" s="77"/>
      <c r="Q16" s="77"/>
      <c r="R16" s="77"/>
      <c r="S16" s="77"/>
      <c r="T16" s="79"/>
      <c r="U16" s="2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1"/>
      <c r="AQ16" s="1"/>
      <c r="AR16" s="1"/>
      <c r="AS16" s="1"/>
      <c r="AU16" s="95"/>
      <c r="AV16" s="96"/>
      <c r="AW16" s="97"/>
    </row>
    <row r="17" spans="1:45" ht="4.3499999999999996" customHeight="1">
      <c r="A17" s="6"/>
      <c r="B17" s="1"/>
      <c r="C17" s="30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1"/>
      <c r="AQ17" s="1"/>
      <c r="AR17" s="1"/>
      <c r="AS17" s="1"/>
    </row>
    <row r="18" spans="1:45" ht="4.3499999999999996" customHeight="1" thickBot="1">
      <c r="A18" s="6"/>
      <c r="B18" s="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2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8"/>
      <c r="V20" s="28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6"/>
      <c r="B21" s="35"/>
      <c r="C21" s="112" t="s">
        <v>1</v>
      </c>
      <c r="D21" s="112"/>
      <c r="E21" s="112"/>
      <c r="F21" s="112"/>
      <c r="G21" s="112"/>
      <c r="H21" s="113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9"/>
      <c r="W21" s="9"/>
      <c r="X21" s="61" t="s">
        <v>19</v>
      </c>
      <c r="Y21" s="102"/>
      <c r="Z21" s="102"/>
      <c r="AA21" s="102"/>
      <c r="AB21" s="102"/>
      <c r="AC21" s="103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28"/>
      <c r="AR21" s="28"/>
      <c r="AS21" s="1"/>
    </row>
    <row r="22" spans="1:45" ht="4.3499999999999996" customHeight="1">
      <c r="A22" s="36"/>
      <c r="B22" s="3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1"/>
    </row>
    <row r="23" spans="1:45" ht="15" customHeight="1">
      <c r="A23" s="36"/>
      <c r="B23" s="35"/>
      <c r="C23" s="112" t="s">
        <v>47</v>
      </c>
      <c r="D23" s="112"/>
      <c r="E23" s="112"/>
      <c r="F23" s="112"/>
      <c r="G23" s="112"/>
      <c r="H23" s="11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8"/>
      <c r="AS23" s="1"/>
    </row>
    <row r="24" spans="1:45" ht="4.3499999999999996" customHeight="1">
      <c r="A24" s="36"/>
      <c r="B24" s="3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1"/>
    </row>
    <row r="25" spans="1:45" ht="15" customHeight="1">
      <c r="A25" s="36"/>
      <c r="B25" s="35"/>
      <c r="C25" s="112" t="s">
        <v>2</v>
      </c>
      <c r="D25" s="112"/>
      <c r="E25" s="112"/>
      <c r="F25" s="112"/>
      <c r="G25" s="112"/>
      <c r="H25" s="113"/>
      <c r="I25" s="109"/>
      <c r="J25" s="111"/>
      <c r="K25" s="111"/>
      <c r="L25" s="111"/>
      <c r="M25" s="110"/>
      <c r="N25" s="9"/>
      <c r="O25" s="9"/>
      <c r="P25" s="9"/>
      <c r="Q25" s="9"/>
      <c r="R25" s="9"/>
      <c r="S25" s="9"/>
      <c r="T25" s="9"/>
      <c r="U25" s="9"/>
      <c r="V25" s="61" t="s">
        <v>17</v>
      </c>
      <c r="W25" s="102"/>
      <c r="X25" s="102"/>
      <c r="Y25" s="102"/>
      <c r="Z25" s="102"/>
      <c r="AA25" s="102"/>
      <c r="AB25" s="102"/>
      <c r="AC25" s="103"/>
      <c r="AD25" s="115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7"/>
      <c r="AQ25" s="28"/>
      <c r="AR25" s="28"/>
      <c r="AS25" s="1"/>
    </row>
    <row r="26" spans="1:45" ht="4.3499999999999996" customHeight="1">
      <c r="A26" s="36"/>
      <c r="B26" s="3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1"/>
    </row>
    <row r="27" spans="1:45" ht="15" customHeight="1">
      <c r="A27" s="36"/>
      <c r="B27" s="35"/>
      <c r="C27" s="112" t="s">
        <v>18</v>
      </c>
      <c r="D27" s="112"/>
      <c r="E27" s="112"/>
      <c r="F27" s="112"/>
      <c r="G27" s="112"/>
      <c r="H27" s="113"/>
      <c r="I27" s="109"/>
      <c r="J27" s="110"/>
      <c r="K27" s="9"/>
      <c r="L27" s="61" t="s">
        <v>96</v>
      </c>
      <c r="M27" s="102"/>
      <c r="N27" s="102"/>
      <c r="O27" s="102"/>
      <c r="P27" s="102"/>
      <c r="Q27" s="103"/>
      <c r="R27" s="118"/>
      <c r="S27" s="118"/>
      <c r="T27" s="118"/>
      <c r="U27" s="118"/>
      <c r="V27" s="118"/>
      <c r="W27" s="118"/>
      <c r="X27" s="118"/>
      <c r="Y27" s="9"/>
      <c r="Z27" s="9"/>
      <c r="AA27" s="61" t="s">
        <v>97</v>
      </c>
      <c r="AB27" s="102"/>
      <c r="AC27" s="102"/>
      <c r="AD27" s="102"/>
      <c r="AE27" s="102"/>
      <c r="AF27" s="102"/>
      <c r="AG27" s="103"/>
      <c r="AH27" s="118"/>
      <c r="AI27" s="118"/>
      <c r="AJ27" s="118"/>
      <c r="AK27" s="118"/>
      <c r="AL27" s="118"/>
      <c r="AM27" s="118"/>
      <c r="AN27" s="118"/>
      <c r="AO27" s="118"/>
      <c r="AP27" s="118"/>
      <c r="AQ27" s="28"/>
      <c r="AR27" s="28"/>
      <c r="AS27" s="1"/>
    </row>
    <row r="28" spans="1:45" ht="4.3499999999999996" customHeight="1">
      <c r="A28" s="36"/>
      <c r="B28" s="3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28"/>
      <c r="AR28" s="28"/>
      <c r="AS28" s="1"/>
    </row>
    <row r="29" spans="1:45" ht="15" customHeight="1">
      <c r="A29" s="36"/>
      <c r="B29" s="35"/>
      <c r="C29" s="108" t="s">
        <v>68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9"/>
      <c r="AR29" s="9"/>
      <c r="AS29" s="1"/>
    </row>
    <row r="30" spans="1:45" ht="4.3499999999999996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B31" s="1"/>
      <c r="C31" s="39"/>
      <c r="D31" s="35"/>
      <c r="E31" s="35"/>
      <c r="F31" s="35"/>
      <c r="G31" s="39"/>
      <c r="H31" s="23"/>
      <c r="I31" s="23"/>
      <c r="J31" s="35"/>
      <c r="K31" s="23"/>
      <c r="L31" s="23"/>
      <c r="M31" s="23"/>
      <c r="N31" s="23"/>
      <c r="O31" s="23"/>
      <c r="P31" s="23"/>
      <c r="Q31" s="23"/>
      <c r="R31" s="23"/>
      <c r="S31" s="35"/>
      <c r="T31" s="23"/>
      <c r="U31" s="23"/>
      <c r="V31" s="23"/>
      <c r="W31" s="23"/>
      <c r="X31" s="35"/>
      <c r="Y31" s="40"/>
      <c r="Z31" s="40"/>
      <c r="AA31" s="40"/>
      <c r="AB31" s="40"/>
      <c r="AC31" s="35"/>
      <c r="AD31" s="23"/>
      <c r="AE31" s="23"/>
      <c r="AF31" s="23"/>
      <c r="AG31" s="23"/>
      <c r="AH31" s="35"/>
      <c r="AI31" s="23"/>
      <c r="AJ31" s="23"/>
      <c r="AK31" s="23"/>
      <c r="AL31" s="23"/>
      <c r="AM31" s="35"/>
      <c r="AN31" s="35"/>
      <c r="AO31" s="35"/>
      <c r="AP31" s="35"/>
      <c r="AQ31" s="35"/>
      <c r="AR31" s="35"/>
      <c r="AS31" s="1"/>
    </row>
    <row r="32" spans="1:45" ht="8.4499999999999993" customHeight="1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1"/>
    </row>
    <row r="33" spans="1:64" ht="15" customHeight="1">
      <c r="A33" s="11"/>
      <c r="B33" s="9"/>
      <c r="C33" s="8" t="s">
        <v>20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1"/>
    </row>
    <row r="34" spans="1:64" ht="4.3499999999999996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23</v>
      </c>
      <c r="D35" s="9"/>
      <c r="E35" s="9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9"/>
      <c r="V35" s="9"/>
      <c r="W35" s="9"/>
      <c r="X35" s="106" t="s">
        <v>21</v>
      </c>
      <c r="Y35" s="106"/>
      <c r="Z35" s="106"/>
      <c r="AA35" s="106"/>
      <c r="AB35" s="107"/>
      <c r="AC35" s="88"/>
      <c r="AD35" s="88"/>
      <c r="AE35" s="88"/>
      <c r="AF35" s="9"/>
      <c r="AG35" s="9"/>
      <c r="AH35" s="9"/>
      <c r="AI35" s="106" t="s">
        <v>22</v>
      </c>
      <c r="AJ35" s="106"/>
      <c r="AK35" s="106"/>
      <c r="AL35" s="106"/>
      <c r="AM35" s="107"/>
      <c r="AN35" s="88"/>
      <c r="AO35" s="88"/>
      <c r="AP35" s="88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24</v>
      </c>
      <c r="D37" s="9"/>
      <c r="E37" s="9"/>
      <c r="F37" s="9"/>
      <c r="G37" s="9"/>
      <c r="H37" s="9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9"/>
      <c r="V37" s="106" t="s">
        <v>25</v>
      </c>
      <c r="W37" s="106"/>
      <c r="X37" s="106"/>
      <c r="Y37" s="106"/>
      <c r="Z37" s="106"/>
      <c r="AA37" s="106"/>
      <c r="AB37" s="107"/>
      <c r="AC37" s="119"/>
      <c r="AD37" s="119"/>
      <c r="AE37" s="119"/>
      <c r="AF37" s="119"/>
      <c r="AG37" s="11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26</v>
      </c>
      <c r="D39" s="9"/>
      <c r="E39" s="9"/>
      <c r="F39" s="9"/>
      <c r="G39" s="9"/>
      <c r="H39" s="9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9"/>
      <c r="V39" s="9"/>
      <c r="W39" s="106" t="s">
        <v>27</v>
      </c>
      <c r="X39" s="106"/>
      <c r="Y39" s="106"/>
      <c r="Z39" s="106"/>
      <c r="AA39" s="106"/>
      <c r="AB39" s="107"/>
      <c r="AC39" s="120"/>
      <c r="AD39" s="120"/>
      <c r="AE39" s="120"/>
      <c r="AF39" s="120"/>
      <c r="AG39" s="120"/>
      <c r="AH39" s="120"/>
      <c r="AI39" s="120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8.4499999999999993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s="6" customFormat="1" ht="15" customHeight="1">
      <c r="A41" s="11"/>
      <c r="B41" s="9"/>
      <c r="C41" s="8" t="s">
        <v>28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1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4.3499999999999996" customHeight="1">
      <c r="A42" s="3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1"/>
    </row>
    <row r="43" spans="1:64" ht="15" customHeight="1">
      <c r="A43" s="36"/>
      <c r="B43" s="35"/>
      <c r="C43" s="22" t="s">
        <v>23</v>
      </c>
      <c r="D43" s="35"/>
      <c r="E43" s="35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35"/>
      <c r="V43" s="35"/>
      <c r="W43" s="35"/>
      <c r="X43" s="104" t="s">
        <v>21</v>
      </c>
      <c r="Y43" s="104"/>
      <c r="Z43" s="104"/>
      <c r="AA43" s="104"/>
      <c r="AB43" s="105"/>
      <c r="AC43" s="88"/>
      <c r="AD43" s="88"/>
      <c r="AE43" s="88"/>
      <c r="AF43" s="35"/>
      <c r="AG43" s="35"/>
      <c r="AH43" s="35"/>
      <c r="AI43" s="104" t="s">
        <v>22</v>
      </c>
      <c r="AJ43" s="104"/>
      <c r="AK43" s="104"/>
      <c r="AL43" s="104"/>
      <c r="AM43" s="105"/>
      <c r="AN43" s="88"/>
      <c r="AO43" s="88"/>
      <c r="AP43" s="88"/>
      <c r="AQ43" s="35"/>
      <c r="AR43" s="35"/>
      <c r="AS43" s="1"/>
    </row>
    <row r="44" spans="1:64" ht="4.3499999999999996" customHeight="1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1"/>
    </row>
    <row r="45" spans="1:64" ht="15" customHeight="1">
      <c r="A45" s="36"/>
      <c r="B45" s="35"/>
      <c r="C45" s="22" t="s">
        <v>24</v>
      </c>
      <c r="D45" s="35"/>
      <c r="E45" s="35"/>
      <c r="F45" s="35"/>
      <c r="G45" s="35"/>
      <c r="H45" s="35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35"/>
      <c r="V45" s="104" t="s">
        <v>25</v>
      </c>
      <c r="W45" s="104"/>
      <c r="X45" s="104"/>
      <c r="Y45" s="104"/>
      <c r="Z45" s="104"/>
      <c r="AA45" s="104"/>
      <c r="AB45" s="105"/>
      <c r="AC45" s="119"/>
      <c r="AD45" s="119"/>
      <c r="AE45" s="119"/>
      <c r="AF45" s="119"/>
      <c r="AG45" s="119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1"/>
    </row>
    <row r="46" spans="1:64" ht="4.3499999999999996" customHeight="1">
      <c r="A46" s="3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1"/>
    </row>
    <row r="47" spans="1:64" ht="15" customHeight="1">
      <c r="A47" s="36"/>
      <c r="B47" s="35"/>
      <c r="C47" s="8" t="s">
        <v>26</v>
      </c>
      <c r="D47" s="9"/>
      <c r="E47" s="9"/>
      <c r="F47" s="9"/>
      <c r="G47" s="9"/>
      <c r="H47" s="9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1"/>
    </row>
    <row r="48" spans="1:64" ht="8.4499999999999993" customHeight="1">
      <c r="A48" s="36"/>
      <c r="B48" s="3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1"/>
    </row>
    <row r="49" spans="1:45" ht="15" customHeight="1">
      <c r="A49" s="36"/>
      <c r="B49" s="35"/>
      <c r="C49" s="8" t="s">
        <v>29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4.3499999999999996" customHeight="1">
      <c r="A50" s="36"/>
      <c r="B50" s="3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ht="15" customHeight="1">
      <c r="A51" s="36"/>
      <c r="B51" s="35"/>
      <c r="C51" s="115"/>
      <c r="D51" s="116"/>
      <c r="E51" s="116"/>
      <c r="F51" s="116"/>
      <c r="G51" s="117"/>
      <c r="H51" s="9"/>
      <c r="I51" s="9"/>
      <c r="J51" s="106" t="s">
        <v>0</v>
      </c>
      <c r="K51" s="106"/>
      <c r="L51" s="107"/>
      <c r="M51" s="130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2"/>
      <c r="AA51" s="9"/>
      <c r="AB51" s="9"/>
      <c r="AC51" s="106" t="s">
        <v>30</v>
      </c>
      <c r="AD51" s="106"/>
      <c r="AE51" s="106"/>
      <c r="AF51" s="106"/>
      <c r="AG51" s="106"/>
      <c r="AH51" s="106"/>
      <c r="AI51" s="107"/>
      <c r="AJ51" s="120"/>
      <c r="AK51" s="120"/>
      <c r="AL51" s="120"/>
      <c r="AM51" s="120"/>
      <c r="AN51" s="120"/>
      <c r="AO51" s="120"/>
      <c r="AP51" s="120"/>
      <c r="AQ51" s="9"/>
      <c r="AR51" s="9"/>
      <c r="AS51" s="1"/>
    </row>
    <row r="52" spans="1:45" ht="8.4499999999999993" customHeight="1">
      <c r="A52" s="36"/>
      <c r="B52" s="35"/>
      <c r="C52" s="129" t="s">
        <v>36</v>
      </c>
      <c r="D52" s="129"/>
      <c r="E52" s="129"/>
      <c r="F52" s="129"/>
      <c r="G52" s="129"/>
      <c r="H52" s="129"/>
      <c r="I52" s="129"/>
      <c r="J52" s="129"/>
      <c r="K52" s="12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1"/>
    </row>
    <row r="53" spans="1:45" s="51" customFormat="1" ht="15" customHeight="1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</row>
    <row r="54" spans="1:45" s="51" customFormat="1" ht="15" customHeight="1">
      <c r="B54" s="45"/>
      <c r="C54" s="124" t="s">
        <v>77</v>
      </c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45"/>
      <c r="AR54" s="45"/>
      <c r="AS54" s="45"/>
    </row>
    <row r="55" spans="1:45" s="51" customFormat="1" ht="15" customHeight="1">
      <c r="B55" s="45"/>
      <c r="C55" s="122" t="s">
        <v>87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45"/>
      <c r="AR55" s="45"/>
      <c r="AS55" s="45"/>
    </row>
    <row r="56" spans="1:45" s="51" customFormat="1" ht="15" customHeight="1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</row>
    <row r="57" spans="1:45" s="51" customFormat="1" ht="15" customHeight="1">
      <c r="B57" s="45"/>
      <c r="C57" s="55"/>
      <c r="D57" s="46"/>
      <c r="E57" s="125" t="s">
        <v>106</v>
      </c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45"/>
      <c r="AR57" s="45"/>
      <c r="AS57" s="45"/>
    </row>
    <row r="58" spans="1:45" s="51" customFormat="1" ht="15" customHeight="1">
      <c r="B58" s="45"/>
      <c r="C58" s="46"/>
      <c r="D58" s="46"/>
      <c r="E58" s="125" t="s">
        <v>78</v>
      </c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45"/>
      <c r="AR58" s="45"/>
      <c r="AS58" s="45"/>
    </row>
    <row r="59" spans="1:45" s="51" customFormat="1" ht="5.25" customHeight="1">
      <c r="B59" s="45"/>
      <c r="C59" s="46"/>
      <c r="D59" s="46"/>
      <c r="E59" s="46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</row>
    <row r="60" spans="1:45" s="51" customFormat="1" ht="15" customHeight="1">
      <c r="B60" s="45"/>
      <c r="C60" s="55"/>
      <c r="D60" s="46"/>
      <c r="E60" s="125" t="s">
        <v>79</v>
      </c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45"/>
      <c r="AR60" s="45"/>
      <c r="AS60" s="45"/>
    </row>
    <row r="61" spans="1:45" s="51" customFormat="1" ht="5.25" customHeight="1">
      <c r="B61" s="45"/>
      <c r="C61" s="46"/>
      <c r="D61" s="46"/>
      <c r="E61" s="46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</row>
    <row r="62" spans="1:45" s="51" customFormat="1" ht="15" customHeight="1">
      <c r="B62" s="45"/>
      <c r="C62" s="55"/>
      <c r="D62" s="46"/>
      <c r="E62" s="125" t="s">
        <v>80</v>
      </c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45"/>
      <c r="AR62" s="45"/>
      <c r="AS62" s="45"/>
    </row>
    <row r="63" spans="1:45" s="51" customFormat="1" ht="15" customHeight="1">
      <c r="B63" s="45"/>
      <c r="C63" s="46"/>
      <c r="D63" s="46"/>
      <c r="E63" s="125" t="s">
        <v>81</v>
      </c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45"/>
      <c r="AR63" s="45"/>
      <c r="AS63" s="45"/>
    </row>
    <row r="64" spans="1:45" s="51" customFormat="1" ht="15" customHeight="1">
      <c r="B64" s="45"/>
      <c r="C64" s="121" t="s">
        <v>82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</row>
    <row r="65" spans="2:45" s="51" customFormat="1" ht="15" customHeight="1">
      <c r="B65" s="45"/>
      <c r="C65" s="125" t="s">
        <v>83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45"/>
      <c r="AR65" s="45"/>
      <c r="AS65" s="45"/>
    </row>
    <row r="66" spans="2:45" s="51" customFormat="1" ht="15" customHeight="1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</row>
    <row r="67" spans="2:45" s="51" customFormat="1" ht="15" customHeight="1">
      <c r="B67" s="45"/>
      <c r="C67" s="55"/>
      <c r="D67" s="46"/>
      <c r="E67" s="122" t="s">
        <v>84</v>
      </c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</row>
    <row r="68" spans="2:45" s="51" customFormat="1" ht="5.25" customHeight="1">
      <c r="B68" s="45"/>
      <c r="C68" s="46"/>
      <c r="D68" s="46"/>
      <c r="E68" s="46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</row>
    <row r="69" spans="2:45" s="51" customFormat="1" ht="15" customHeight="1">
      <c r="B69" s="45"/>
      <c r="C69" s="55"/>
      <c r="D69" s="46"/>
      <c r="E69" s="122" t="s">
        <v>85</v>
      </c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3"/>
      <c r="W69" s="126"/>
      <c r="X69" s="127"/>
      <c r="Y69" s="127"/>
      <c r="Z69" s="127"/>
      <c r="AA69" s="127"/>
      <c r="AB69" s="128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spans="2:45" s="51" customFormat="1" ht="2.25" customHeight="1"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</row>
    <row r="71" spans="2:45" s="51" customFormat="1" ht="15" customHeight="1">
      <c r="B71" s="45"/>
      <c r="C71" s="121" t="s">
        <v>82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</row>
    <row r="72" spans="2:45" s="51" customFormat="1" ht="15" customHeight="1">
      <c r="B72" s="45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</row>
    <row r="73" spans="2:45" s="51" customFormat="1" ht="15" customHeight="1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</row>
    <row r="74" spans="2:45" ht="18.75">
      <c r="B74" s="1"/>
      <c r="C74" s="133" t="s">
        <v>37</v>
      </c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0"/>
      <c r="AR74" s="10"/>
      <c r="AS74" s="1"/>
    </row>
    <row r="75" spans="2:45" ht="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2:45" ht="15" customHeight="1">
      <c r="B76" s="1"/>
      <c r="C76" s="41" t="s">
        <v>38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1"/>
    </row>
    <row r="77" spans="2:45" ht="15" customHeight="1">
      <c r="B77" s="1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1"/>
    </row>
    <row r="78" spans="2:45" ht="15" customHeight="1">
      <c r="B78" s="1"/>
      <c r="C78" s="9" t="s">
        <v>39</v>
      </c>
      <c r="D78" s="100"/>
      <c r="E78" s="100"/>
      <c r="F78" s="100"/>
      <c r="G78" s="100"/>
      <c r="H78" s="100"/>
      <c r="I78" s="9"/>
      <c r="J78" s="135" t="s">
        <v>40</v>
      </c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9"/>
      <c r="AR78" s="9"/>
      <c r="AS78" s="1"/>
    </row>
    <row r="79" spans="2:45" ht="15" customHeight="1">
      <c r="B79" s="1"/>
      <c r="C79" s="9"/>
      <c r="D79" s="135" t="s">
        <v>41</v>
      </c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9"/>
      <c r="AR79" s="9"/>
      <c r="AS79" s="1"/>
    </row>
    <row r="80" spans="2:45" ht="15" customHeight="1">
      <c r="B80" s="1"/>
      <c r="C80" s="9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9"/>
      <c r="AR80" s="9"/>
      <c r="AS80" s="1"/>
    </row>
    <row r="81" spans="1:64" ht="8.4499999999999993" customHeight="1"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1"/>
    </row>
    <row r="82" spans="1:64" ht="15" customHeight="1">
      <c r="B82" s="1"/>
      <c r="C82" s="9" t="s">
        <v>39</v>
      </c>
      <c r="D82" s="138"/>
      <c r="E82" s="139"/>
      <c r="F82" s="139"/>
      <c r="G82" s="139"/>
      <c r="H82" s="139"/>
      <c r="I82" s="139"/>
      <c r="J82" s="139"/>
      <c r="K82" s="139"/>
      <c r="L82" s="139"/>
      <c r="M82" s="140"/>
      <c r="N82" s="56"/>
      <c r="O82" s="135" t="s">
        <v>89</v>
      </c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9"/>
      <c r="AR82" s="9"/>
      <c r="AS82" s="1"/>
    </row>
    <row r="83" spans="1:64" ht="15" customHeight="1">
      <c r="B83" s="1"/>
      <c r="C83" s="9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9"/>
      <c r="AR83" s="9"/>
      <c r="AS83" s="1"/>
    </row>
    <row r="84" spans="1:64" ht="8.4499999999999993" customHeight="1"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1"/>
    </row>
    <row r="85" spans="1:64" ht="15" customHeight="1">
      <c r="B85" s="1"/>
      <c r="C85" s="9" t="s">
        <v>39</v>
      </c>
      <c r="D85" s="100"/>
      <c r="E85" s="100"/>
      <c r="F85" s="100"/>
      <c r="G85" s="100"/>
      <c r="H85" s="100"/>
      <c r="I85" s="100"/>
      <c r="J85" s="100"/>
      <c r="K85" s="9"/>
      <c r="L85" s="135" t="s">
        <v>42</v>
      </c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9"/>
      <c r="AR85" s="9"/>
      <c r="AS85" s="1"/>
    </row>
    <row r="86" spans="1:64" ht="15" customHeight="1">
      <c r="B86" s="1"/>
      <c r="C86" s="9"/>
      <c r="D86" s="141" t="s">
        <v>71</v>
      </c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9"/>
      <c r="AR86" s="9"/>
      <c r="AS86" s="1"/>
    </row>
    <row r="87" spans="1:64" ht="15" customHeight="1">
      <c r="B87" s="1"/>
      <c r="C87" s="9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9"/>
      <c r="AR87" s="9"/>
      <c r="AS87" s="1"/>
    </row>
    <row r="88" spans="1:64" ht="15" customHeight="1">
      <c r="B88" s="1"/>
      <c r="C88" s="9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9"/>
      <c r="AR88" s="9"/>
      <c r="AS88" s="1"/>
    </row>
    <row r="89" spans="1:64" ht="14.85" customHeight="1">
      <c r="B89" s="1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1"/>
    </row>
    <row r="90" spans="1:64" ht="14.85" customHeight="1">
      <c r="B90" s="1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1"/>
    </row>
    <row r="91" spans="1:64" ht="15" customHeight="1">
      <c r="A91" s="36"/>
      <c r="B91" s="1"/>
      <c r="C91" s="137" t="s">
        <v>43</v>
      </c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35"/>
      <c r="AR91" s="35"/>
      <c r="AS91" s="1"/>
    </row>
    <row r="92" spans="1:64" ht="15" customHeight="1">
      <c r="A92" s="36"/>
      <c r="B92" s="1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1"/>
    </row>
    <row r="93" spans="1:64" ht="15" customHeight="1">
      <c r="A93" s="36"/>
      <c r="B93" s="1"/>
      <c r="C93" s="42" t="s">
        <v>39</v>
      </c>
      <c r="D93" s="136" t="s">
        <v>105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35"/>
      <c r="AR93" s="35"/>
      <c r="AS93" s="1"/>
    </row>
    <row r="94" spans="1:64" ht="15" customHeight="1">
      <c r="A94" s="36"/>
      <c r="B94" s="1"/>
      <c r="C94" s="35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35"/>
      <c r="AR94" s="35"/>
      <c r="AS94" s="1"/>
    </row>
    <row r="95" spans="1:64" ht="8.4499999999999993" customHeight="1">
      <c r="A95" s="36"/>
      <c r="B95" s="1"/>
      <c r="C95" s="35"/>
      <c r="D95" s="35"/>
      <c r="E95" s="35"/>
      <c r="F95" s="35"/>
      <c r="G95" s="35"/>
      <c r="H95" s="35"/>
      <c r="I95" s="35"/>
      <c r="J95" s="35"/>
      <c r="K95" s="1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1"/>
    </row>
    <row r="96" spans="1:64" s="36" customFormat="1" ht="15" customHeight="1">
      <c r="B96" s="35"/>
      <c r="C96" s="42" t="s">
        <v>39</v>
      </c>
      <c r="D96" s="67" t="s">
        <v>72</v>
      </c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35"/>
      <c r="AR96" s="35"/>
      <c r="AS96" s="1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</row>
    <row r="97" spans="1:64" s="36" customFormat="1" ht="15" customHeight="1">
      <c r="B97" s="35"/>
      <c r="C97" s="35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35"/>
      <c r="AR97" s="35"/>
      <c r="AS97" s="1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</row>
    <row r="98" spans="1:64" s="36" customFormat="1" ht="15" customHeight="1">
      <c r="B98" s="35"/>
      <c r="C98" s="35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35"/>
      <c r="AR98" s="35"/>
      <c r="AS98" s="1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</row>
    <row r="99" spans="1:64" ht="8.4499999999999993" customHeight="1">
      <c r="A99" s="36"/>
      <c r="B99" s="1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1"/>
    </row>
    <row r="100" spans="1:64" ht="15" customHeight="1">
      <c r="A100" s="36"/>
      <c r="B100" s="1"/>
      <c r="C100" s="42" t="s">
        <v>39</v>
      </c>
      <c r="D100" s="69" t="s">
        <v>104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35"/>
      <c r="AS100" s="1"/>
    </row>
    <row r="101" spans="1:64" ht="15" customHeight="1">
      <c r="A101" s="36"/>
      <c r="B101" s="1"/>
      <c r="C101" s="35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35"/>
      <c r="AS101" s="1"/>
    </row>
    <row r="102" spans="1:64" ht="15" customHeight="1">
      <c r="A102" s="36"/>
      <c r="B102" s="1"/>
      <c r="C102" s="35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35"/>
      <c r="AS102" s="1"/>
    </row>
    <row r="103" spans="1:64" ht="15" customHeight="1">
      <c r="A103" s="36"/>
      <c r="B103" s="1"/>
      <c r="C103" s="35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35"/>
      <c r="AS103" s="1"/>
    </row>
    <row r="104" spans="1:64" ht="15" customHeight="1">
      <c r="A104" s="36"/>
      <c r="B104" s="1"/>
      <c r="C104" s="35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35"/>
      <c r="AS104" s="1"/>
    </row>
    <row r="105" spans="1:64" ht="15" customHeight="1">
      <c r="A105" s="36"/>
      <c r="B105" s="1"/>
      <c r="C105" s="35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35"/>
      <c r="AS105" s="1"/>
    </row>
    <row r="106" spans="1:64" s="36" customFormat="1" ht="15" customHeight="1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1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</row>
    <row r="107" spans="1:64" s="36" customFormat="1" ht="15" customHeight="1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1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</row>
    <row r="108" spans="1:64" s="36" customFormat="1" ht="15" customHeight="1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1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</row>
    <row r="109" spans="1:64" ht="15" customHeight="1">
      <c r="B109" s="1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1"/>
    </row>
    <row r="110" spans="1:64" ht="15" customHeight="1">
      <c r="B110" s="1"/>
      <c r="C110" s="68" t="s">
        <v>44</v>
      </c>
      <c r="D110" s="68"/>
      <c r="E110" s="68"/>
      <c r="F110" s="68"/>
      <c r="G110" s="68"/>
      <c r="H110" s="66"/>
      <c r="I110" s="66"/>
      <c r="J110" s="66"/>
      <c r="K110" s="66"/>
      <c r="L110" s="66"/>
      <c r="M110" s="66"/>
      <c r="N110" s="6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1"/>
      <c r="AR110" s="1"/>
      <c r="AS110" s="1"/>
    </row>
    <row r="111" spans="1:64" ht="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65" t="s">
        <v>45</v>
      </c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1"/>
      <c r="AR111" s="1"/>
      <c r="AS111" s="1"/>
    </row>
    <row r="112" spans="1:64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:4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2:4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2:4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2:4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2:4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2:4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2:4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2:4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2:4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2:4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2:4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2:4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2:4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2:4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2:4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2:45" ht="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2:45" ht="30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82" spans="97:100">
      <c r="CV182" s="44" t="s">
        <v>74</v>
      </c>
    </row>
    <row r="183" spans="97:100">
      <c r="CV183" s="43" t="s">
        <v>73</v>
      </c>
    </row>
    <row r="187" spans="97:100">
      <c r="CS187" s="5">
        <f>IF(CV183="© Maciej Żerkowski",1,0)</f>
        <v>1</v>
      </c>
    </row>
  </sheetData>
  <sheetProtection password="D081" sheet="1" objects="1" scenarios="1" selectLockedCells="1"/>
  <mergeCells count="91">
    <mergeCell ref="D93:AP94"/>
    <mergeCell ref="C91:AP91"/>
    <mergeCell ref="D82:M82"/>
    <mergeCell ref="O82:AP82"/>
    <mergeCell ref="D83:AP83"/>
    <mergeCell ref="L85:AP85"/>
    <mergeCell ref="D88:AP88"/>
    <mergeCell ref="D86:AP87"/>
    <mergeCell ref="D78:H78"/>
    <mergeCell ref="C74:AP74"/>
    <mergeCell ref="D80:AP80"/>
    <mergeCell ref="J78:AP78"/>
    <mergeCell ref="D79:AP79"/>
    <mergeCell ref="C52:K52"/>
    <mergeCell ref="AJ51:AP51"/>
    <mergeCell ref="AC51:AI51"/>
    <mergeCell ref="M51:Z51"/>
    <mergeCell ref="J51:L51"/>
    <mergeCell ref="C51:G51"/>
    <mergeCell ref="C71:O71"/>
    <mergeCell ref="E69:V69"/>
    <mergeCell ref="E67:V67"/>
    <mergeCell ref="C54:AP54"/>
    <mergeCell ref="E57:AP57"/>
    <mergeCell ref="E58:AP58"/>
    <mergeCell ref="E60:AP60"/>
    <mergeCell ref="E62:AP62"/>
    <mergeCell ref="E63:AP63"/>
    <mergeCell ref="C65:AP65"/>
    <mergeCell ref="W69:AB69"/>
    <mergeCell ref="C64:O64"/>
    <mergeCell ref="C55:AP55"/>
    <mergeCell ref="I47:T47"/>
    <mergeCell ref="X43:AB43"/>
    <mergeCell ref="V45:AB45"/>
    <mergeCell ref="AC43:AE43"/>
    <mergeCell ref="V37:AB37"/>
    <mergeCell ref="W39:AB39"/>
    <mergeCell ref="AC45:AG45"/>
    <mergeCell ref="I37:T37"/>
    <mergeCell ref="I39:T39"/>
    <mergeCell ref="AC37:AG37"/>
    <mergeCell ref="AC39:AI39"/>
    <mergeCell ref="I45:T45"/>
    <mergeCell ref="AI35:AM35"/>
    <mergeCell ref="C23:H23"/>
    <mergeCell ref="C25:H25"/>
    <mergeCell ref="C27:H27"/>
    <mergeCell ref="I21:U21"/>
    <mergeCell ref="C21:H21"/>
    <mergeCell ref="AD21:AP21"/>
    <mergeCell ref="AD25:AP25"/>
    <mergeCell ref="AH27:AP27"/>
    <mergeCell ref="R27:X27"/>
    <mergeCell ref="AA27:AG27"/>
    <mergeCell ref="V25:AC25"/>
    <mergeCell ref="AN43:AP43"/>
    <mergeCell ref="AU14:AW16"/>
    <mergeCell ref="V7:AO8"/>
    <mergeCell ref="V9:AO18"/>
    <mergeCell ref="D85:J85"/>
    <mergeCell ref="F35:T35"/>
    <mergeCell ref="F43:T43"/>
    <mergeCell ref="X21:AC21"/>
    <mergeCell ref="L27:Q27"/>
    <mergeCell ref="AI43:AM43"/>
    <mergeCell ref="AN35:AP35"/>
    <mergeCell ref="AC35:AE35"/>
    <mergeCell ref="X35:AB35"/>
    <mergeCell ref="C29:AP29"/>
    <mergeCell ref="I27:J27"/>
    <mergeCell ref="I25:M25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G3:AP5"/>
    <mergeCell ref="AA110:AP110"/>
    <mergeCell ref="AA111:AP111"/>
    <mergeCell ref="H110:N110"/>
    <mergeCell ref="D96:AP98"/>
    <mergeCell ref="C110:G110"/>
    <mergeCell ref="D100:AQ105"/>
  </mergeCells>
  <conditionalFormatting sqref="I23:S23">
    <cfRule type="expression" dxfId="56" priority="38" stopIfTrue="1">
      <formula>ISBLANK(I23)</formula>
    </cfRule>
  </conditionalFormatting>
  <conditionalFormatting sqref="AH27">
    <cfRule type="expression" dxfId="55" priority="16" stopIfTrue="1">
      <formula>ISBLANK($AH$27)</formula>
    </cfRule>
  </conditionalFormatting>
  <conditionalFormatting sqref="AD25">
    <cfRule type="expression" dxfId="54" priority="13" stopIfTrue="1">
      <formula>ISBLANK($AD$25)</formula>
    </cfRule>
  </conditionalFormatting>
  <conditionalFormatting sqref="AD21">
    <cfRule type="expression" dxfId="53" priority="12" stopIfTrue="1">
      <formula>ISBLANK($AD$21)</formula>
    </cfRule>
  </conditionalFormatting>
  <conditionalFormatting sqref="I27">
    <cfRule type="expression" dxfId="52" priority="226" stopIfTrue="1">
      <formula>ISBLANK($I$27)</formula>
    </cfRule>
  </conditionalFormatting>
  <conditionalFormatting sqref="R27">
    <cfRule type="expression" dxfId="51" priority="411" stopIfTrue="1">
      <formula>ISBLANK($R$27)</formula>
    </cfRule>
  </conditionalFormatting>
  <conditionalFormatting sqref="I21">
    <cfRule type="expression" dxfId="50" priority="502" stopIfTrue="1">
      <formula>ISBLANK($I$21)</formula>
    </cfRule>
  </conditionalFormatting>
  <conditionalFormatting sqref="I25">
    <cfRule type="expression" dxfId="49" priority="692" stopIfTrue="1">
      <formula>$I$27=1</formula>
    </cfRule>
    <cfRule type="expression" dxfId="48" priority="693" stopIfTrue="1">
      <formula>ISBLANK($I$25)</formula>
    </cfRule>
  </conditionalFormatting>
  <conditionalFormatting sqref="H31">
    <cfRule type="expression" dxfId="47" priority="1011" stopIfTrue="1">
      <formula>ISBLANK($H$31)</formula>
    </cfRule>
  </conditionalFormatting>
  <conditionalFormatting sqref="I31">
    <cfRule type="expression" dxfId="46" priority="1048" stopIfTrue="1">
      <formula>ISBLANK($I$31)</formula>
    </cfRule>
  </conditionalFormatting>
  <conditionalFormatting sqref="L31">
    <cfRule type="expression" dxfId="45" priority="1122" stopIfTrue="1">
      <formula>ISBLANK($L$31)</formula>
    </cfRule>
  </conditionalFormatting>
  <conditionalFormatting sqref="M31">
    <cfRule type="expression" dxfId="44" priority="1159" stopIfTrue="1">
      <formula>ISBLANK($M$31)</formula>
    </cfRule>
  </conditionalFormatting>
  <conditionalFormatting sqref="N31">
    <cfRule type="expression" dxfId="43" priority="1196" stopIfTrue="1">
      <formula>ISBLANK($N$31)</formula>
    </cfRule>
  </conditionalFormatting>
  <conditionalFormatting sqref="O31">
    <cfRule type="expression" dxfId="42" priority="1233" stopIfTrue="1">
      <formula>ISBLANK($O$31)</formula>
    </cfRule>
  </conditionalFormatting>
  <conditionalFormatting sqref="P31">
    <cfRule type="expression" dxfId="41" priority="1270" stopIfTrue="1">
      <formula>ISBLANK($P$31)</formula>
    </cfRule>
  </conditionalFormatting>
  <conditionalFormatting sqref="Q31">
    <cfRule type="expression" dxfId="40" priority="1307" stopIfTrue="1">
      <formula>ISBLANK($Q$31)</formula>
    </cfRule>
  </conditionalFormatting>
  <conditionalFormatting sqref="R31">
    <cfRule type="expression" dxfId="39" priority="1344" stopIfTrue="1">
      <formula>ISBLANK($R$31)</formula>
    </cfRule>
  </conditionalFormatting>
  <conditionalFormatting sqref="T31">
    <cfRule type="expression" dxfId="38" priority="1381" stopIfTrue="1">
      <formula>ISBLANK($T$31)</formula>
    </cfRule>
  </conditionalFormatting>
  <conditionalFormatting sqref="U31">
    <cfRule type="expression" dxfId="37" priority="1418" stopIfTrue="1">
      <formula>ISBLANK($U$31)</formula>
    </cfRule>
  </conditionalFormatting>
  <conditionalFormatting sqref="V31">
    <cfRule type="expression" dxfId="36" priority="1455" stopIfTrue="1">
      <formula>ISBLANK($V$31)</formula>
    </cfRule>
  </conditionalFormatting>
  <conditionalFormatting sqref="W31">
    <cfRule type="expression" dxfId="35" priority="1492" stopIfTrue="1">
      <formula>ISBLANK($W$31)</formula>
    </cfRule>
  </conditionalFormatting>
  <conditionalFormatting sqref="Y31">
    <cfRule type="expression" dxfId="34" priority="1529" stopIfTrue="1">
      <formula>ISBLANK($Y$31)</formula>
    </cfRule>
  </conditionalFormatting>
  <conditionalFormatting sqref="Z31">
    <cfRule type="expression" dxfId="33" priority="1566" stopIfTrue="1">
      <formula>ISBLANK($Z$31)</formula>
    </cfRule>
  </conditionalFormatting>
  <conditionalFormatting sqref="AA31">
    <cfRule type="expression" dxfId="32" priority="1603" stopIfTrue="1">
      <formula>ISBLANK($AA$31)</formula>
    </cfRule>
  </conditionalFormatting>
  <conditionalFormatting sqref="AB31">
    <cfRule type="expression" dxfId="31" priority="1640" stopIfTrue="1">
      <formula>ISBLANK($AB$31)</formula>
    </cfRule>
  </conditionalFormatting>
  <conditionalFormatting sqref="AD31">
    <cfRule type="expression" dxfId="30" priority="1677" stopIfTrue="1">
      <formula>ISBLANK($AD$31)</formula>
    </cfRule>
  </conditionalFormatting>
  <conditionalFormatting sqref="AE31">
    <cfRule type="expression" dxfId="29" priority="1714" stopIfTrue="1">
      <formula>ISBLANK($AE$31)</formula>
    </cfRule>
  </conditionalFormatting>
  <conditionalFormatting sqref="AF31">
    <cfRule type="expression" dxfId="28" priority="1751" stopIfTrue="1">
      <formula>ISBLANK($AF$31)</formula>
    </cfRule>
  </conditionalFormatting>
  <conditionalFormatting sqref="AG31">
    <cfRule type="expression" dxfId="27" priority="1788" stopIfTrue="1">
      <formula>ISBLANK($AG$31)</formula>
    </cfRule>
  </conditionalFormatting>
  <conditionalFormatting sqref="AI31">
    <cfRule type="expression" dxfId="26" priority="1825" stopIfTrue="1">
      <formula>ISBLANK($AI$31)</formula>
    </cfRule>
  </conditionalFormatting>
  <conditionalFormatting sqref="AJ31">
    <cfRule type="expression" dxfId="25" priority="1862" stopIfTrue="1">
      <formula>ISBLANK($AJ$31)</formula>
    </cfRule>
  </conditionalFormatting>
  <conditionalFormatting sqref="AK31">
    <cfRule type="expression" dxfId="24" priority="1899" stopIfTrue="1">
      <formula>ISBLANK($AK$31)</formula>
    </cfRule>
  </conditionalFormatting>
  <conditionalFormatting sqref="AL31">
    <cfRule type="expression" dxfId="23" priority="1936" stopIfTrue="1">
      <formula>ISBLANK($AL$31)</formula>
    </cfRule>
  </conditionalFormatting>
  <conditionalFormatting sqref="K31">
    <cfRule type="expression" dxfId="22" priority="2023" stopIfTrue="1">
      <formula>ISBLANK($K$31)</formula>
    </cfRule>
  </conditionalFormatting>
  <conditionalFormatting sqref="F35">
    <cfRule type="expression" dxfId="21" priority="2083" stopIfTrue="1">
      <formula>ISBLANK($F$35)</formula>
    </cfRule>
  </conditionalFormatting>
  <conditionalFormatting sqref="I37">
    <cfRule type="expression" dxfId="20" priority="2140" stopIfTrue="1">
      <formula>ISBLANK($I$37)</formula>
    </cfRule>
  </conditionalFormatting>
  <conditionalFormatting sqref="I39">
    <cfRule type="expression" dxfId="19" priority="2195" stopIfTrue="1">
      <formula>ISBLANK($I$39)</formula>
    </cfRule>
  </conditionalFormatting>
  <conditionalFormatting sqref="AC35">
    <cfRule type="expression" dxfId="18" priority="2252" stopIfTrue="1">
      <formula>ISBLANK($AC$35)</formula>
    </cfRule>
  </conditionalFormatting>
  <conditionalFormatting sqref="AC37">
    <cfRule type="expression" dxfId="17" priority="2308" stopIfTrue="1">
      <formula>ISBLANK($AC$37)</formula>
    </cfRule>
  </conditionalFormatting>
  <conditionalFormatting sqref="AC39">
    <cfRule type="expression" dxfId="16" priority="2363" stopIfTrue="1">
      <formula>ISBLANK($AC$39)</formula>
    </cfRule>
  </conditionalFormatting>
  <conditionalFormatting sqref="F43">
    <cfRule type="expression" dxfId="15" priority="2417" stopIfTrue="1">
      <formula>ISBLANK($F$43)</formula>
    </cfRule>
  </conditionalFormatting>
  <conditionalFormatting sqref="I45">
    <cfRule type="expression" dxfId="14" priority="2468" stopIfTrue="1">
      <formula>ISBLANK($I$45)</formula>
    </cfRule>
  </conditionalFormatting>
  <conditionalFormatting sqref="I47">
    <cfRule type="expression" dxfId="13" priority="2518" stopIfTrue="1">
      <formula>ISBLANK($I$47)</formula>
    </cfRule>
  </conditionalFormatting>
  <conditionalFormatting sqref="AC43">
    <cfRule type="expression" dxfId="12" priority="2569" stopIfTrue="1">
      <formula>ISBLANK($AC$43)</formula>
    </cfRule>
  </conditionalFormatting>
  <conditionalFormatting sqref="AC45">
    <cfRule type="expression" dxfId="11" priority="2619" stopIfTrue="1">
      <formula>ISBLANK($AC$45)</formula>
    </cfRule>
  </conditionalFormatting>
  <conditionalFormatting sqref="C51">
    <cfRule type="expression" dxfId="10" priority="2620" stopIfTrue="1">
      <formula>AND($M$51&lt;&gt;0,$C$51=0)</formula>
    </cfRule>
  </conditionalFormatting>
  <conditionalFormatting sqref="C52">
    <cfRule type="expression" dxfId="9" priority="2621" stopIfTrue="1">
      <formula>AND($M$51&lt;&gt;0,$C$51=0)</formula>
    </cfRule>
  </conditionalFormatting>
  <conditionalFormatting sqref="D78">
    <cfRule type="expression" dxfId="8" priority="4728" stopIfTrue="1">
      <formula>ISBLANK($D$78)</formula>
    </cfRule>
  </conditionalFormatting>
  <conditionalFormatting sqref="D85">
    <cfRule type="expression" dxfId="7" priority="4748" stopIfTrue="1">
      <formula>ISBLANK($D$85)</formula>
    </cfRule>
  </conditionalFormatting>
  <conditionalFormatting sqref="D80">
    <cfRule type="expression" dxfId="6" priority="4839" stopIfTrue="1">
      <formula>AND($D$78="studiuję",$D$80=0)</formula>
    </cfRule>
  </conditionalFormatting>
  <conditionalFormatting sqref="D83">
    <cfRule type="expression" dxfId="5" priority="4931" stopIfTrue="1">
      <formula>AND($D$82="pobieram świadczenia",$D$83=0)</formula>
    </cfRule>
  </conditionalFormatting>
  <conditionalFormatting sqref="D88">
    <cfRule type="expression" dxfId="4" priority="5024" stopIfTrue="1">
      <formula>AND($D$85="ukończyłem",$D$88=0)</formula>
    </cfRule>
  </conditionalFormatting>
  <conditionalFormatting sqref="W69:AB69">
    <cfRule type="expression" dxfId="3" priority="6">
      <formula>AND($C$69="X",ISBLANK($W$69))</formula>
    </cfRule>
  </conditionalFormatting>
  <conditionalFormatting sqref="C64:O64">
    <cfRule type="expression" dxfId="2" priority="5" stopIfTrue="1">
      <formula>OR(AND($C$57="X",$C$60="X"),AND($C$57="X",$C$62="X"),AND($C$60="X",$C$62="X"))</formula>
    </cfRule>
  </conditionalFormatting>
  <conditionalFormatting sqref="C71:O71">
    <cfRule type="expression" dxfId="1" priority="2" stopIfTrue="1">
      <formula>AND($C$67="X",$C$69="X")</formula>
    </cfRule>
  </conditionalFormatting>
  <conditionalFormatting sqref="D82">
    <cfRule type="expression" dxfId="0" priority="5078" stopIfTrue="1">
      <formula>ISBLANK($D$82)</formula>
    </cfRule>
  </conditionalFormatting>
  <dataValidations count="12">
    <dataValidation type="list" allowBlank="1" showInputMessage="1" showErrorMessage="1" errorTitle="Nieprawidłowe dane" error="Kliknij strzałkę z prawej strony i wybierz wartość z listy!" sqref="D85:J85">
      <formula1>"nie ukończyłem,ukończyłem"</formula1>
    </dataValidation>
    <dataValidation type="list" allowBlank="1" showInputMessage="1" showErrorMessage="1" errorTitle="Nieprawidłowe dane" error="Kliknij strzałkę z prawej strony i wybierz wartość z listy!" sqref="D78:H78">
      <formula1>"nie studiuję,studiuję"</formula1>
    </dataValidation>
    <dataValidation type="list" allowBlank="1" showInputMessage="1" showErrorMessage="1" errorTitle="Nieprawidłowe dane" error="Wybierz wartość z listy lub wpisz &quot;X&quot;" sqref="C67 C69 C60 C57 C62">
      <formula1>"X"</formula1>
    </dataValidation>
    <dataValidation type="whole" allowBlank="1" showInputMessage="1" showErrorMessage="1" errorTitle="Nieprawidłowe dane" error="Wpisz cyfrę z zakresu 0-9" sqref="AI31:AL31 AD31:AG31 Y31:AB31 T31:W31 H31:I31 I23:S23 K31:R31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7:X27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>
      <formula1>Kierunki</formula1>
    </dataValidation>
    <dataValidation type="list" allowBlank="1" showInputMessage="1" showErrorMessage="1" errorTitle="Nieprawidłowe dane" error="Kliknij strzałkę z prawej strony i wybierz wartość z listy!" sqref="I27:J27">
      <formula1>"1,2,3,4"</formula1>
    </dataValidation>
    <dataValidation type="whole" allowBlank="1" showInputMessage="1" showErrorMessage="1" errorTitle="Nieprawidłowe dane" error="Sprawdż numer albumu!" sqref="I25:M25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C51">
      <formula1>"matka,ojciec,małżonek"</formula1>
    </dataValidation>
    <dataValidation type="list" allowBlank="1" showInputMessage="1" showErrorMessage="1" errorTitle="Nieprawidłowe dane" error="Kliknij strzałkę z prawej strony i wybierz wartość z listy!" sqref="AH27:AP27">
      <formula1>"pierwszego stopnia,drugiego stopnia"</formula1>
    </dataValidation>
    <dataValidation type="date" allowBlank="1" showInputMessage="1" showErrorMessage="1" errorTitle="Nieprawidłowe dane" error="Wprowadź datę według wzoru 2017-01-01" sqref="W69:AB69">
      <formula1>1</formula1>
      <formula2>54789</formula2>
    </dataValidation>
    <dataValidation type="list" allowBlank="1" showInputMessage="1" showErrorMessage="1" errorTitle="Nieprawidłowe dane" error="Kliknij strzałkę z prawej strony i wybierz wartość z listy!" sqref="D82:M82">
      <formula1>"nie pobieram świadczeń,pobieram świadczenia"</formula1>
    </dataValidation>
  </dataValidations>
  <hyperlinks>
    <hyperlink ref="AU3:AV4" location="Instrukcja!B11" display="Powrót do Instrukcji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  <headerFooter scaleWithDoc="0" alignWithMargins="0">
    <oddFooter>&amp;R&amp;P/&amp;N</oddFooter>
  </headerFooter>
  <rowBreaks count="1" manualBreakCount="1">
    <brk id="73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2:C32"/>
  <sheetViews>
    <sheetView showRowColHeaders="0" zoomScaleNormal="100" workbookViewId="0"/>
  </sheetViews>
  <sheetFormatPr defaultRowHeight="14.25"/>
  <cols>
    <col min="1" max="1" width="4.625" style="57" customWidth="1"/>
    <col min="2" max="2" width="30.25" style="57" bestFit="1" customWidth="1"/>
    <col min="3" max="16384" width="9" style="57"/>
  </cols>
  <sheetData>
    <row r="2" spans="2:3" ht="15">
      <c r="B2" s="16" t="s">
        <v>16</v>
      </c>
      <c r="C2" s="16" t="s">
        <v>51</v>
      </c>
    </row>
    <row r="3" spans="2:3">
      <c r="B3" s="17" t="s">
        <v>100</v>
      </c>
      <c r="C3" s="18" t="s">
        <v>101</v>
      </c>
    </row>
    <row r="4" spans="2:3">
      <c r="B4" s="19" t="s">
        <v>8</v>
      </c>
      <c r="C4" s="20" t="s">
        <v>52</v>
      </c>
    </row>
    <row r="5" spans="2:3">
      <c r="B5" s="19" t="s">
        <v>9</v>
      </c>
      <c r="C5" s="20" t="s">
        <v>53</v>
      </c>
    </row>
    <row r="6" spans="2:3">
      <c r="B6" s="19" t="s">
        <v>10</v>
      </c>
      <c r="C6" s="20" t="s">
        <v>54</v>
      </c>
    </row>
    <row r="7" spans="2:3">
      <c r="B7" s="19" t="s">
        <v>11</v>
      </c>
      <c r="C7" s="20" t="s">
        <v>65</v>
      </c>
    </row>
    <row r="8" spans="2:3">
      <c r="B8" s="19" t="s">
        <v>90</v>
      </c>
      <c r="C8" s="20" t="s">
        <v>91</v>
      </c>
    </row>
    <row r="9" spans="2:3">
      <c r="B9" s="19" t="s">
        <v>92</v>
      </c>
      <c r="C9" s="20" t="s">
        <v>93</v>
      </c>
    </row>
    <row r="10" spans="2:3">
      <c r="B10" s="19" t="s">
        <v>12</v>
      </c>
      <c r="C10" s="20" t="s">
        <v>56</v>
      </c>
    </row>
    <row r="11" spans="2:3">
      <c r="B11" s="19" t="s">
        <v>94</v>
      </c>
      <c r="C11" s="20" t="s">
        <v>95</v>
      </c>
    </row>
    <row r="12" spans="2:3">
      <c r="B12" s="19" t="s">
        <v>13</v>
      </c>
      <c r="C12" s="20" t="s">
        <v>55</v>
      </c>
    </row>
    <row r="13" spans="2:3">
      <c r="B13" s="19" t="s">
        <v>3</v>
      </c>
      <c r="C13" s="20" t="s">
        <v>64</v>
      </c>
    </row>
    <row r="14" spans="2:3">
      <c r="B14" s="19" t="s">
        <v>4</v>
      </c>
      <c r="C14" s="20" t="s">
        <v>63</v>
      </c>
    </row>
    <row r="15" spans="2:3">
      <c r="B15" s="19" t="s">
        <v>5</v>
      </c>
      <c r="C15" s="20" t="s">
        <v>57</v>
      </c>
    </row>
    <row r="16" spans="2:3">
      <c r="B16" s="19" t="s">
        <v>6</v>
      </c>
      <c r="C16" s="20" t="s">
        <v>58</v>
      </c>
    </row>
    <row r="17" spans="2:3">
      <c r="B17" s="19" t="s">
        <v>14</v>
      </c>
      <c r="C17" s="20" t="s">
        <v>59</v>
      </c>
    </row>
    <row r="18" spans="2:3">
      <c r="B18" s="19" t="s">
        <v>7</v>
      </c>
      <c r="C18" s="20" t="s">
        <v>60</v>
      </c>
    </row>
    <row r="19" spans="2:3">
      <c r="B19" s="19" t="s">
        <v>15</v>
      </c>
      <c r="C19" s="20" t="s">
        <v>61</v>
      </c>
    </row>
    <row r="20" spans="2:3">
      <c r="B20" s="19" t="s">
        <v>66</v>
      </c>
      <c r="C20" s="20" t="s">
        <v>67</v>
      </c>
    </row>
    <row r="21" spans="2:3">
      <c r="B21" s="19" t="s">
        <v>50</v>
      </c>
      <c r="C21" s="20" t="s">
        <v>62</v>
      </c>
    </row>
    <row r="22" spans="2:3">
      <c r="B22" s="20"/>
      <c r="C22" s="20"/>
    </row>
    <row r="23" spans="2:3">
      <c r="B23" s="20"/>
      <c r="C23" s="20"/>
    </row>
    <row r="24" spans="2:3">
      <c r="B24" s="20"/>
      <c r="C24" s="20"/>
    </row>
    <row r="25" spans="2:3">
      <c r="B25" s="20"/>
      <c r="C25" s="20"/>
    </row>
    <row r="26" spans="2:3">
      <c r="B26" s="20"/>
      <c r="C26" s="20"/>
    </row>
    <row r="27" spans="2:3">
      <c r="B27" s="20"/>
      <c r="C27" s="20"/>
    </row>
    <row r="28" spans="2:3">
      <c r="B28" s="20"/>
      <c r="C28" s="20"/>
    </row>
    <row r="29" spans="2:3">
      <c r="B29" s="20"/>
      <c r="C29" s="20"/>
    </row>
    <row r="30" spans="2:3">
      <c r="B30" s="20"/>
      <c r="C30" s="20"/>
    </row>
    <row r="31" spans="2:3">
      <c r="B31" s="20"/>
      <c r="C31" s="20"/>
    </row>
    <row r="32" spans="2:3">
      <c r="B32" s="21"/>
      <c r="C32" s="21"/>
    </row>
  </sheetData>
  <sheetProtection password="D081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2018-08-07T11:26:59Z</cp:lastPrinted>
  <dcterms:created xsi:type="dcterms:W3CDTF">2017-07-02T18:09:08Z</dcterms:created>
  <dcterms:modified xsi:type="dcterms:W3CDTF">2018-08-14T18:55:06Z</dcterms:modified>
</cp:coreProperties>
</file>